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<sst xmlns="http://schemas.openxmlformats.org/spreadsheetml/2006/main" count="94" uniqueCount="73">
  <si>
    <t xml:space="preserve">MODULISTICA DEL SISTEMA QUALITA'</t>
  </si>
  <si>
    <t xml:space="preserve">Mod. PG1801</t>
  </si>
  <si>
    <t xml:space="preserve">Rapporto di lavoro</t>
  </si>
  <si>
    <t xml:space="preserve">Rev. 3</t>
  </si>
  <si>
    <t xml:space="preserve">PARTE RISERVATA ALLA DITTA ESECUTRICE</t>
  </si>
  <si>
    <t xml:space="preserve">DITTA ESECUTRICE:</t>
  </si>
  <si>
    <t xml:space="preserve">Richiesta n°:</t>
  </si>
  <si>
    <t xml:space="preserve">del</t>
  </si>
  <si>
    <t xml:space="preserve">Richiedente</t>
  </si>
  <si>
    <t xml:space="preserve">Comune di</t>
  </si>
  <si>
    <t xml:space="preserve">Via/Piazza</t>
  </si>
  <si>
    <t xml:space="preserve">n°</t>
  </si>
  <si>
    <t xml:space="preserve">data inizio lavori:</t>
  </si>
  <si>
    <t xml:space="preserve">data fine lavori:</t>
  </si>
  <si>
    <t xml:space="preserve">Dichiaro che sono stati eseguiti i sottoelencati lavori : (descrizione dettagliata)</t>
  </si>
  <si>
    <t xml:space="preserve">- Computo Metrico Estimativo della CASA Livorno e Provincia S.p.A.</t>
  </si>
  <si>
    <t xml:space="preserve">€.</t>
  </si>
  <si>
    <t xml:space="preserve">- Preventivo n°</t>
  </si>
  <si>
    <t xml:space="preserve">- Lavori ad economia:</t>
  </si>
  <si>
    <t xml:space="preserve">Operaio Specializzato</t>
  </si>
  <si>
    <t xml:space="preserve">ore</t>
  </si>
  <si>
    <t xml:space="preserve">X  €/ora</t>
  </si>
  <si>
    <t xml:space="preserve">importo parziale €.</t>
  </si>
  <si>
    <t xml:space="preserve">Operaio Comune</t>
  </si>
  <si>
    <t xml:space="preserve">Materiali</t>
  </si>
  <si>
    <t xml:space="preserve">Attrezzature</t>
  </si>
  <si>
    <t xml:space="preserve">allegati obbligatori:</t>
  </si>
  <si>
    <t xml:space="preserve">Totale  €.</t>
  </si>
  <si>
    <t xml:space="preserve">Dic.Conformità/Rispondenza (eventuali)</t>
  </si>
  <si>
    <t xml:space="preserve">Ribasso offerto</t>
  </si>
  <si>
    <t xml:space="preserve">pari ad €.</t>
  </si>
  <si>
    <t xml:space="preserve">Cert. materiali/schede tecniche</t>
  </si>
  <si>
    <t xml:space="preserve">Importo netto dei lavori €.</t>
  </si>
  <si>
    <t xml:space="preserve">Giustificativo M.O.</t>
  </si>
  <si>
    <t xml:space="preserve">Aliquota IVA</t>
  </si>
  <si>
    <t xml:space="preserve">Doc. Fotografica</t>
  </si>
  <si>
    <t xml:space="preserve">Importo dei lavori compreso iva €.</t>
  </si>
  <si>
    <t xml:space="preserve">Altro</t>
  </si>
  <si>
    <t xml:space="preserve">La Ditta</t>
  </si>
  <si>
    <t xml:space="preserve">Lì,</t>
  </si>
  <si>
    <t xml:space="preserve">PARTE RISERVATA ALL’UFFICIO</t>
  </si>
  <si>
    <t xml:space="preserve">Il sottoscritto _____________________ in qualità di tecnico incaricato per la gestione dell’approvvigionamento ha accertato che l’importo lavori indicato è congruo al lavoro eseguito, ed inoltre di aver verificato gli aspetti amministrativi e tecnici dello stesso, riportandone qui di seguito l’esito.</t>
  </si>
  <si>
    <t xml:space="preserve">ESITO DELLA VERIFICA AMMINISTRATIVA</t>
  </si>
  <si>
    <t xml:space="preserve">ESITO DELLA VERIFICA TECNICA</t>
  </si>
  <si>
    <t xml:space="preserve">Negativa</t>
  </si>
  <si>
    <t xml:space="preserve">Positiva</t>
  </si>
  <si>
    <t xml:space="preserve">DIFFORMITA' RISCONTRATE</t>
  </si>
  <si>
    <t xml:space="preserve"> non rispetto dei tempi di esecuzione</t>
  </si>
  <si>
    <t xml:space="preserve"> non rispetto dei tempi di trasmissione del rapporto di lavoro</t>
  </si>
  <si>
    <t xml:space="preserve">Gg ritardo</t>
  </si>
  <si>
    <t xml:space="preserve">Penale €.</t>
  </si>
  <si>
    <t xml:space="preserve">Trattenuta €.</t>
  </si>
  <si>
    <t xml:space="preserve">ASSICURAZIONE</t>
  </si>
  <si>
    <t xml:space="preserve">SI</t>
  </si>
  <si>
    <t xml:space="preserve">NO</t>
  </si>
  <si>
    <t xml:space="preserve">ADDEBITO</t>
  </si>
  <si>
    <t xml:space="preserve">Compl.</t>
  </si>
  <si>
    <t xml:space="preserve">V.Scala</t>
  </si>
  <si>
    <t xml:space="preserve">All.</t>
  </si>
  <si>
    <t xml:space="preserve">PROTEMPORE</t>
  </si>
  <si>
    <t xml:space="preserve">IMPEGNATIVE</t>
  </si>
  <si>
    <t xml:space="preserve">Fabbr.</t>
  </si>
  <si>
    <t xml:space="preserve">Colonna</t>
  </si>
  <si>
    <t xml:space="preserve">Fondi</t>
  </si>
  <si>
    <t xml:space="preserve">DETR. FISCALE</t>
  </si>
  <si>
    <t xml:space="preserve">CARICO:</t>
  </si>
  <si>
    <t xml:space="preserve">Casalp</t>
  </si>
  <si>
    <t xml:space="preserve">Locaz.</t>
  </si>
  <si>
    <t xml:space="preserve">Propr.</t>
  </si>
  <si>
    <t xml:space="preserve">Tutti</t>
  </si>
  <si>
    <t xml:space="preserve">Misti</t>
  </si>
  <si>
    <t xml:space="preserve">Il Tecnico</t>
  </si>
  <si>
    <t xml:space="preserve">Resp. Servizio Manutenzione /RUP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</si>
</sst>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dd/mm/yyyy"/>
    <numFmt numFmtId="166" formatCode="@"/>
    <numFmt numFmtId="167" formatCode="#,###.00"/>
    <numFmt numFmtId="168" formatCode="0.00"/>
    <numFmt numFmtId="169" formatCode="0.000%"/>
    <numFmt numFmtId="170" formatCode="0.00%"/>
  </numFmts>
  <fonts count="2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mic Sans MS"/>
      <family val="4"/>
      <charset val="1"/>
    </font>
    <font>
      <b val="true"/>
      <sz val="9"/>
      <name val="Tahoma"/>
      <family val="0"/>
      <charset val="1"/>
    </font>
    <font>
      <b val="true"/>
      <sz val="12"/>
      <name val="Tahoma"/>
      <family val="0"/>
      <charset val="1"/>
    </font>
    <font>
      <b val="true"/>
      <sz val="16"/>
      <name val="Tahoma"/>
      <family val="0"/>
      <charset val="1"/>
    </font>
    <font>
      <sz val="14"/>
      <name val="Comic Sans MS"/>
      <family val="4"/>
      <charset val="1"/>
    </font>
    <font>
      <sz val="20"/>
      <name val="Comic Sans MS"/>
      <family val="4"/>
      <charset val="1"/>
    </font>
    <font>
      <b val="true"/>
      <sz val="11"/>
      <name val="Tahoma"/>
      <family val="0"/>
      <charset val="1"/>
    </font>
    <font>
      <u val="single"/>
      <sz val="10"/>
      <name val="Comic Sans MS"/>
      <family val="4"/>
      <charset val="1"/>
    </font>
    <font>
      <sz val="12"/>
      <name val="Comic Sans MS"/>
      <family val="4"/>
      <charset val="1"/>
    </font>
    <font>
      <i val="true"/>
      <sz val="12"/>
      <name val="Comic Sans MS"/>
      <family val="4"/>
      <charset val="1"/>
    </font>
    <font>
      <i val="true"/>
      <sz val="11"/>
      <name val="Comic Sans MS"/>
      <family val="4"/>
      <charset val="1"/>
    </font>
    <font>
      <sz val="11"/>
      <name val="Comic Sans MS"/>
      <family val="4"/>
      <charset val="1"/>
    </font>
    <font>
      <sz val="11"/>
      <name val="Arial"/>
      <family val="2"/>
      <charset val="1"/>
    </font>
    <font>
      <b val="true"/>
      <i val="true"/>
      <u val="single"/>
      <sz val="11"/>
      <name val="Comic Sans MS"/>
      <family val="4"/>
      <charset val="1"/>
    </font>
    <font>
      <b val="true"/>
      <sz val="11"/>
      <name val="Comic Sans MS"/>
      <family val="4"/>
      <charset val="1"/>
    </font>
    <font>
      <i val="true"/>
      <u val="single"/>
      <sz val="11"/>
      <name val="Comic Sans MS"/>
      <family val="4"/>
      <charset val="1"/>
    </font>
    <font>
      <sz val="9"/>
      <name val="Comic Sans MS"/>
      <family val="4"/>
      <charset val="1"/>
    </font>
    <font>
      <u val="single"/>
      <sz val="12"/>
      <name val="Comic Sans MS"/>
      <family val="4"/>
      <charset val="1"/>
    </font>
    <font>
      <b val="true"/>
      <u val="single"/>
      <sz val="12"/>
      <name val="Comic Sans MS"/>
      <family val="4"/>
      <charset val="1"/>
    </font>
    <font>
      <b val="true"/>
      <sz val="9"/>
      <name val="Comic Sans MS"/>
      <family val="4"/>
      <charset val="1"/>
    </font>
    <font>
      <b val="true"/>
      <sz val="9"/>
      <name val="Arial"/>
      <family val="0"/>
      <charset val="1"/>
    </font>
    <font>
      <b val="true"/>
      <sz val="10"/>
      <name val="Comic Sans MS"/>
      <family val="4"/>
      <charset val="1"/>
    </font>
    <font>
      <b val="true"/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1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16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15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1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7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5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7" fontId="15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5" fillId="0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0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justify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1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35280</xdr:colOff>
      <xdr:row>0</xdr:row>
      <xdr:rowOff>52560</xdr:rowOff>
    </xdr:from>
    <xdr:to>
      <xdr:col>6</xdr:col>
      <xdr:colOff>22680</xdr:colOff>
      <xdr:row>1</xdr:row>
      <xdr:rowOff>346680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49760" y="52560"/>
          <a:ext cx="558720" cy="703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P1048576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Z21" activeCellId="0" sqref="AZ21"/>
    </sheetView>
  </sheetViews>
  <sheetFormatPr defaultColWidth="11.53515625" defaultRowHeight="16.15" customHeight="true" zeroHeight="false" outlineLevelRow="0" outlineLevelCol="0"/>
  <cols>
    <col collapsed="false" customWidth="true" hidden="false" outlineLevel="0" max="68" min="1" style="1" width="1.62"/>
  </cols>
  <sheetData>
    <row r="1" customFormat="false" ht="32.25" hidden="false" customHeight="true" outlineLevel="0" collapsed="false">
      <c r="A1" s="2"/>
      <c r="B1" s="2"/>
      <c r="C1" s="2"/>
      <c r="D1" s="2"/>
      <c r="E1" s="2"/>
      <c r="F1" s="2"/>
      <c r="G1" s="2"/>
      <c r="H1" s="3" t="s">
        <v>0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4" t="s">
        <v>1</v>
      </c>
      <c r="BH1" s="4"/>
      <c r="BI1" s="4"/>
      <c r="BJ1" s="4"/>
      <c r="BK1" s="4"/>
      <c r="BL1" s="4"/>
      <c r="BM1" s="4"/>
      <c r="BN1" s="4"/>
      <c r="BO1" s="4"/>
      <c r="BP1" s="4"/>
    </row>
    <row r="2" customFormat="false" ht="32.25" hidden="false" customHeight="true" outlineLevel="0" collapsed="false">
      <c r="A2" s="2"/>
      <c r="B2" s="2"/>
      <c r="C2" s="2"/>
      <c r="D2" s="2"/>
      <c r="E2" s="2"/>
      <c r="F2" s="2"/>
      <c r="G2" s="2"/>
      <c r="H2" s="5" t="s">
        <v>2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4" t="s">
        <v>3</v>
      </c>
      <c r="BH2" s="4"/>
      <c r="BI2" s="4"/>
      <c r="BJ2" s="4"/>
      <c r="BK2" s="4"/>
      <c r="BL2" s="4"/>
      <c r="BM2" s="4"/>
      <c r="BN2" s="4"/>
      <c r="BO2" s="4"/>
      <c r="BP2" s="4"/>
    </row>
    <row r="3" customFormat="false" ht="11.7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7"/>
      <c r="BO3" s="7"/>
      <c r="BP3" s="7"/>
    </row>
    <row r="4" customFormat="false" ht="14.85" hidden="false" customHeight="true" outlineLevel="0" collapsed="false">
      <c r="A4" s="9" t="s">
        <v>4</v>
      </c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7"/>
      <c r="BO4" s="7"/>
      <c r="BP4" s="7"/>
    </row>
    <row r="5" customFormat="false" ht="15.75" hidden="false" customHeight="true" outlineLevel="0" collapsed="false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2" t="s">
        <v>5</v>
      </c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</row>
    <row r="6" customFormat="false" ht="8.45" hidden="false" customHeight="true" outlineLevel="0" collapsed="false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</row>
    <row r="7" s="20" customFormat="true" ht="17.05" hidden="false" customHeight="true" outlineLevel="0" collapsed="false">
      <c r="A7" s="16" t="s">
        <v>6</v>
      </c>
      <c r="B7" s="16"/>
      <c r="C7" s="16"/>
      <c r="D7" s="16"/>
      <c r="E7" s="16"/>
      <c r="F7" s="16"/>
      <c r="G7" s="16"/>
      <c r="H7" s="17"/>
      <c r="I7" s="17"/>
      <c r="J7" s="18"/>
      <c r="K7" s="18"/>
      <c r="L7" s="18"/>
      <c r="M7" s="18"/>
      <c r="N7" s="18"/>
      <c r="O7" s="18"/>
      <c r="P7" s="16" t="s">
        <v>7</v>
      </c>
      <c r="Q7" s="17"/>
      <c r="R7" s="17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7"/>
      <c r="AE7" s="17"/>
      <c r="AF7" s="16" t="s">
        <v>8</v>
      </c>
      <c r="AG7" s="16"/>
      <c r="AH7" s="16"/>
      <c r="AI7" s="16"/>
      <c r="AJ7" s="16"/>
      <c r="AK7" s="16"/>
      <c r="AL7" s="16"/>
      <c r="AM7" s="16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</row>
    <row r="8" s="20" customFormat="true" ht="17.05" hidden="false" customHeight="true" outlineLevel="0" collapsed="false">
      <c r="A8" s="16" t="s">
        <v>9</v>
      </c>
      <c r="B8" s="16"/>
      <c r="C8" s="16"/>
      <c r="D8" s="16"/>
      <c r="E8" s="16"/>
      <c r="F8" s="16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6" t="s">
        <v>10</v>
      </c>
      <c r="Y8" s="17"/>
      <c r="Z8" s="17"/>
      <c r="AA8" s="17"/>
      <c r="AB8" s="17"/>
      <c r="AC8" s="17"/>
      <c r="AD8" s="17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6" t="s">
        <v>11</v>
      </c>
      <c r="BK8" s="17"/>
      <c r="BL8" s="21"/>
      <c r="BM8" s="21"/>
      <c r="BN8" s="21"/>
      <c r="BO8" s="21"/>
      <c r="BP8" s="21"/>
    </row>
    <row r="9" s="20" customFormat="true" ht="6.75" hidden="false" customHeight="true" outlineLevel="0" collapsed="false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</row>
    <row r="10" s="20" customFormat="true" ht="17.05" hidden="false" customHeight="true" outlineLevel="0" collapsed="false">
      <c r="B10" s="17"/>
      <c r="C10" s="17"/>
      <c r="D10" s="17"/>
      <c r="E10" s="17"/>
      <c r="F10" s="17"/>
      <c r="G10" s="17"/>
      <c r="H10" s="17"/>
      <c r="I10" s="22"/>
      <c r="J10" s="22"/>
      <c r="K10" s="23" t="s">
        <v>12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4"/>
      <c r="W10" s="24"/>
      <c r="X10" s="17"/>
      <c r="Y10" s="17"/>
      <c r="Z10" s="17"/>
      <c r="AA10" s="17"/>
      <c r="AB10" s="17"/>
      <c r="AC10" s="17"/>
      <c r="AD10" s="17"/>
      <c r="AO10" s="17"/>
      <c r="AP10" s="17"/>
      <c r="AQ10" s="17"/>
      <c r="AR10" s="17"/>
      <c r="AS10" s="17"/>
      <c r="AT10" s="17"/>
      <c r="AU10" s="17"/>
      <c r="AV10" s="17"/>
      <c r="AW10" s="17"/>
      <c r="AY10" s="17"/>
      <c r="AZ10" s="17"/>
      <c r="BA10" s="17"/>
      <c r="BB10" s="17"/>
      <c r="BC10" s="17"/>
      <c r="BD10" s="17"/>
      <c r="BE10" s="23" t="s">
        <v>13</v>
      </c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</row>
    <row r="11" s="20" customFormat="true" ht="8.45" hidden="false" customHeight="true" outlineLevel="0" collapsed="false">
      <c r="A11" s="17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</row>
    <row r="12" s="20" customFormat="true" ht="15.75" hidden="false" customHeight="true" outlineLevel="0" collapsed="false">
      <c r="A12" s="16" t="s">
        <v>14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7"/>
      <c r="AY12" s="17"/>
      <c r="AZ12" s="17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</row>
    <row r="13" customFormat="false" ht="17.05" hidden="false" customHeight="true" outlineLevel="0" collapsed="false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</row>
    <row r="14" customFormat="false" ht="15.75" hidden="false" customHeight="true" outlineLevel="0" collapsed="false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</row>
    <row r="15" customFormat="false" ht="15.75" hidden="false" customHeight="true" outlineLevel="0" collapsed="false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</row>
    <row r="16" customFormat="false" ht="15.75" hidden="false" customHeight="true" outlineLevel="0" collapsed="false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</row>
    <row r="17" customFormat="false" ht="15.75" hidden="false" customHeight="true" outlineLevel="0" collapsed="false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</row>
    <row r="18" customFormat="false" ht="15.75" hidden="false" customHeight="true" outlineLevel="0" collapsed="false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</row>
    <row r="19" customFormat="false" ht="6.75" hidden="false" customHeight="true" outlineLevel="0" collapsed="false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</row>
    <row r="20" s="20" customFormat="true" ht="15.75" hidden="false" customHeight="true" outlineLevel="0" collapsed="false">
      <c r="A20" s="28" t="s">
        <v>15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9"/>
      <c r="Y20" s="29"/>
      <c r="Z20" s="28"/>
      <c r="AA20" s="28"/>
      <c r="AB20" s="30"/>
      <c r="AC20" s="28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8"/>
      <c r="AQ20" s="28"/>
      <c r="AR20" s="28"/>
      <c r="AS20" s="28"/>
      <c r="AT20" s="28"/>
      <c r="AU20" s="28"/>
      <c r="AV20" s="28"/>
      <c r="AW20" s="28"/>
      <c r="AX20" s="30" t="s">
        <v>16</v>
      </c>
      <c r="AY20" s="28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</row>
    <row r="21" s="20" customFormat="true" ht="15.75" hidden="false" customHeight="true" outlineLevel="0" collapsed="false">
      <c r="A21" s="28" t="s">
        <v>17</v>
      </c>
      <c r="B21" s="28"/>
      <c r="C21" s="28"/>
      <c r="D21" s="28"/>
      <c r="E21" s="28"/>
      <c r="F21" s="28"/>
      <c r="G21" s="28"/>
      <c r="H21" s="28"/>
      <c r="I21" s="28"/>
      <c r="J21" s="2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8" t="s">
        <v>7</v>
      </c>
      <c r="V21" s="30"/>
      <c r="W21" s="30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30" t="s">
        <v>16</v>
      </c>
      <c r="AY21" s="28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</row>
    <row r="22" s="20" customFormat="true" ht="7.5" hidden="false" customHeight="true" outlineLevel="0" collapsed="false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33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</row>
    <row r="23" s="20" customFormat="true" ht="17.05" hidden="false" customHeight="true" outlineLevel="0" collapsed="false">
      <c r="A23" s="28" t="s">
        <v>18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</row>
    <row r="24" s="20" customFormat="true" ht="17.05" hidden="false" customHeight="true" outlineLevel="0" collapsed="false">
      <c r="A24" s="28" t="s">
        <v>19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 t="s">
        <v>20</v>
      </c>
      <c r="Q24" s="28"/>
      <c r="R24" s="28"/>
      <c r="S24" s="18"/>
      <c r="T24" s="18"/>
      <c r="U24" s="18"/>
      <c r="V24" s="18"/>
      <c r="W24" s="18"/>
      <c r="X24" s="18"/>
      <c r="Y24" s="28" t="s">
        <v>21</v>
      </c>
      <c r="Z24" s="28"/>
      <c r="AA24" s="28"/>
      <c r="AB24" s="28"/>
      <c r="AC24" s="28"/>
      <c r="AD24" s="28"/>
      <c r="AE24" s="18"/>
      <c r="AF24" s="18"/>
      <c r="AG24" s="18"/>
      <c r="AH24" s="18"/>
      <c r="AI24" s="18"/>
      <c r="AJ24" s="18"/>
      <c r="AK24" s="18"/>
      <c r="AL24" s="18"/>
      <c r="AM24" s="36"/>
      <c r="AN24" s="36"/>
      <c r="AO24" s="36"/>
      <c r="AP24" s="36"/>
      <c r="AQ24" s="36"/>
      <c r="AR24" s="36"/>
      <c r="AS24" s="36"/>
      <c r="AT24" s="36"/>
      <c r="AU24" s="36"/>
      <c r="AW24" s="36"/>
      <c r="AX24" s="37" t="s">
        <v>22</v>
      </c>
      <c r="AY24" s="28"/>
      <c r="AZ24" s="38" t="str">
        <f aca="false">IF(S24*AE24=0,"",S24*AE24)</f>
        <v/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</row>
    <row r="25" s="20" customFormat="true" ht="17.05" hidden="false" customHeight="true" outlineLevel="0" collapsed="false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 t="s">
        <v>20</v>
      </c>
      <c r="Q25" s="28"/>
      <c r="R25" s="28"/>
      <c r="S25" s="21"/>
      <c r="T25" s="21"/>
      <c r="U25" s="21"/>
      <c r="V25" s="21"/>
      <c r="W25" s="21"/>
      <c r="X25" s="21"/>
      <c r="Y25" s="28" t="s">
        <v>21</v>
      </c>
      <c r="Z25" s="28"/>
      <c r="AA25" s="28"/>
      <c r="AB25" s="28"/>
      <c r="AC25" s="28"/>
      <c r="AD25" s="28"/>
      <c r="AE25" s="21"/>
      <c r="AF25" s="21"/>
      <c r="AG25" s="21"/>
      <c r="AH25" s="21"/>
      <c r="AI25" s="21"/>
      <c r="AJ25" s="21"/>
      <c r="AK25" s="21"/>
      <c r="AL25" s="21"/>
      <c r="AM25" s="36"/>
      <c r="AN25" s="36"/>
      <c r="AO25" s="36"/>
      <c r="AP25" s="36"/>
      <c r="AQ25" s="36"/>
      <c r="AR25" s="36"/>
      <c r="AS25" s="36"/>
      <c r="AT25" s="36"/>
      <c r="AU25" s="36"/>
      <c r="AW25" s="36"/>
      <c r="AX25" s="37" t="s">
        <v>22</v>
      </c>
      <c r="AY25" s="28"/>
      <c r="AZ25" s="38" t="str">
        <f aca="false">IF(S25*AE25=0,"",S25*AE25)</f>
        <v/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</row>
    <row r="26" s="20" customFormat="true" ht="17.05" hidden="false" customHeight="true" outlineLevel="0" collapsed="false">
      <c r="A26" s="28" t="s">
        <v>24</v>
      </c>
      <c r="B26" s="28"/>
      <c r="C26" s="28"/>
      <c r="D26" s="28"/>
      <c r="E26" s="28"/>
      <c r="F26" s="28"/>
      <c r="G26" s="28"/>
      <c r="H26" s="39"/>
      <c r="I26" s="3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30"/>
      <c r="AY26" s="28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</row>
    <row r="27" s="20" customFormat="true" ht="17.05" hidden="false" customHeight="true" outlineLevel="0" collapsed="false">
      <c r="A27" s="28"/>
      <c r="B27" s="28"/>
      <c r="C27" s="28"/>
      <c r="D27" s="28"/>
      <c r="E27" s="28"/>
      <c r="F27" s="28"/>
      <c r="G27" s="28"/>
      <c r="H27" s="39"/>
      <c r="I27" s="39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8" t="s">
        <v>16</v>
      </c>
      <c r="AY27" s="28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</row>
    <row r="28" s="20" customFormat="true" ht="17.05" hidden="false" customHeight="true" outlineLevel="0" collapsed="false">
      <c r="A28" s="28" t="s">
        <v>25</v>
      </c>
      <c r="B28" s="28"/>
      <c r="C28" s="28"/>
      <c r="D28" s="28"/>
      <c r="E28" s="28"/>
      <c r="F28" s="28"/>
      <c r="G28" s="28"/>
      <c r="H28" s="39"/>
      <c r="I28" s="39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8" t="s">
        <v>16</v>
      </c>
      <c r="AY28" s="28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="20" customFormat="true" ht="11.85" hidden="false" customHeight="true" outlineLevel="0" collapsed="false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30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</row>
    <row r="30" s="20" customFormat="true" ht="15.75" hidden="false" customHeight="true" outlineLevel="0" collapsed="false">
      <c r="A30" s="42" t="s">
        <v>26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43"/>
      <c r="AV30" s="28"/>
      <c r="AW30" s="28"/>
      <c r="AX30" s="37" t="s">
        <v>27</v>
      </c>
      <c r="AY30" s="28"/>
      <c r="AZ30" s="44" t="str">
        <f aca="false">IF(SUMIF((AZ20:AZ28),"&gt;0")=0,"",SUMIF((AZ20:AZ28),"&gt;0"))</f>
        <v/>
      </c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</row>
    <row r="31" s="20" customFormat="true" ht="5.65" hidden="false" customHeight="true" outlineLevel="0" collapsed="false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37"/>
      <c r="AX31" s="28"/>
      <c r="AY31" s="28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</row>
    <row r="32" s="20" customFormat="true" ht="16.15" hidden="false" customHeight="false" outlineLevel="0" collapsed="false">
      <c r="A32" s="45"/>
      <c r="B32" s="45"/>
      <c r="C32" s="28" t="s">
        <v>28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L32" s="37" t="s">
        <v>29</v>
      </c>
      <c r="AM32" s="46"/>
      <c r="AN32" s="46"/>
      <c r="AO32" s="46"/>
      <c r="AP32" s="46"/>
      <c r="AQ32" s="46"/>
      <c r="AR32" s="46"/>
      <c r="AS32" s="43"/>
      <c r="AT32" s="43"/>
      <c r="AU32" s="43"/>
      <c r="AV32" s="43"/>
      <c r="AW32" s="43"/>
      <c r="AX32" s="37" t="s">
        <v>30</v>
      </c>
      <c r="AY32" s="28"/>
      <c r="AZ32" s="44" t="str">
        <f aca="false">IF(AM32=0,"",AZ30*AM32)</f>
        <v/>
      </c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</row>
    <row r="33" s="20" customFormat="true" ht="5.65" hidden="false" customHeight="true" outlineLevel="0" collapsed="false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37"/>
      <c r="AX33" s="28"/>
      <c r="AY33" s="28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</row>
    <row r="34" s="20" customFormat="true" ht="15.75" hidden="false" customHeight="true" outlineLevel="0" collapsed="false">
      <c r="A34" s="45"/>
      <c r="B34" s="45"/>
      <c r="C34" s="17" t="s">
        <v>31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37"/>
      <c r="AX34" s="37" t="s">
        <v>32</v>
      </c>
      <c r="AY34" s="28"/>
      <c r="AZ34" s="44" t="str">
        <f aca="false">IF(AZ30="","",IF(AZ32="",AZ30,AZ30-AZ32))</f>
        <v/>
      </c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</row>
    <row r="35" s="20" customFormat="true" ht="5.65" hidden="false" customHeight="true" outlineLevel="0" collapsed="false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37"/>
      <c r="AX35" s="28"/>
      <c r="AY35" s="28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</row>
    <row r="36" s="20" customFormat="true" ht="15.75" hidden="false" customHeight="true" outlineLevel="0" collapsed="false">
      <c r="A36" s="45"/>
      <c r="B36" s="45"/>
      <c r="C36" s="28" t="s">
        <v>33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K36" s="28"/>
      <c r="AL36" s="37" t="s">
        <v>34</v>
      </c>
      <c r="AM36" s="47"/>
      <c r="AN36" s="47"/>
      <c r="AO36" s="47"/>
      <c r="AP36" s="47"/>
      <c r="AQ36" s="47"/>
      <c r="AR36" s="43"/>
      <c r="AS36" s="43"/>
      <c r="AT36" s="43"/>
      <c r="AU36" s="43"/>
      <c r="AV36" s="43"/>
      <c r="AW36" s="43"/>
      <c r="AX36" s="37" t="s">
        <v>30</v>
      </c>
      <c r="AY36" s="28"/>
      <c r="AZ36" s="44" t="str">
        <f aca="false">IF(AZ34="","",AZ34*AM36)</f>
        <v/>
      </c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</row>
    <row r="37" s="20" customFormat="true" ht="5.65" hidden="false" customHeight="true" outlineLevel="0" collapsed="false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37"/>
      <c r="AX37" s="28"/>
      <c r="AY37" s="28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</row>
    <row r="38" s="20" customFormat="true" ht="15.75" hidden="false" customHeight="true" outlineLevel="0" collapsed="false">
      <c r="A38" s="45"/>
      <c r="B38" s="45"/>
      <c r="C38" s="28" t="s">
        <v>35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37"/>
      <c r="AX38" s="37" t="s">
        <v>36</v>
      </c>
      <c r="AY38" s="28"/>
      <c r="AZ38" s="44" t="str">
        <f aca="false">IF(AZ34="","",AZ34+AZ36)</f>
        <v/>
      </c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</row>
    <row r="39" s="20" customFormat="true" ht="5.65" hidden="false" customHeight="true" outlineLevel="0" collapsed="false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30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</row>
    <row r="40" s="20" customFormat="true" ht="18.6" hidden="false" customHeight="true" outlineLevel="0" collapsed="false">
      <c r="A40" s="45"/>
      <c r="B40" s="45"/>
      <c r="C40" s="28" t="s">
        <v>37</v>
      </c>
      <c r="D40" s="28"/>
      <c r="E40" s="28"/>
      <c r="F40" s="28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30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</row>
    <row r="41" s="20" customFormat="true" ht="13.3" hidden="false" customHeight="true" outlineLevel="0" collapsed="false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50" t="s">
        <v>38</v>
      </c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="20" customFormat="true" ht="15.75" hidden="false" customHeight="true" outlineLevel="0" collapsed="false">
      <c r="A42" s="28" t="s">
        <v>39</v>
      </c>
      <c r="B42" s="2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</row>
    <row r="43" s="20" customFormat="true" ht="5.85" hidden="false" customHeight="true" outlineLevel="0" collapsed="false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</row>
    <row r="44" customFormat="false" ht="16.15" hidden="false" customHeight="true" outlineLevel="0" collapsed="false">
      <c r="A44" s="51" t="s">
        <v>40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</row>
    <row r="45" customFormat="false" ht="5.65" hidden="false" customHeight="true" outlineLevel="0" collapsed="false">
      <c r="A45" s="14"/>
      <c r="B45" s="14"/>
      <c r="C45" s="14"/>
      <c r="D45" s="14"/>
    </row>
    <row r="46" customFormat="false" ht="44.55" hidden="false" customHeight="false" outlineLevel="0" collapsed="false">
      <c r="A46" s="52" t="s">
        <v>41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</row>
    <row r="47" customFormat="false" ht="5.65" hidden="false" customHeight="true" outlineLevel="0" collapsed="false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</row>
    <row r="48" customFormat="false" ht="15.45" hidden="false" customHeight="true" outlineLevel="0" collapsed="false">
      <c r="A48" s="54" t="s">
        <v>42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55"/>
      <c r="AD48" s="55"/>
      <c r="AE48" s="55"/>
      <c r="AF48" s="10"/>
      <c r="AG48" s="55"/>
      <c r="AH48" s="55"/>
      <c r="AI48" s="55"/>
      <c r="AJ48" s="55"/>
      <c r="AK48" s="55"/>
      <c r="AL48" s="55"/>
      <c r="AM48" s="55"/>
      <c r="AN48" s="56" t="s">
        <v>43</v>
      </c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5"/>
      <c r="BM48" s="55"/>
      <c r="BN48" s="55"/>
      <c r="BO48" s="55"/>
      <c r="BP48" s="55"/>
    </row>
    <row r="49" customFormat="false" ht="5.65" hidden="false" customHeight="true" outlineLevel="0" collapsed="false">
      <c r="A49" s="57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</row>
    <row r="50" customFormat="false" ht="16.5" hidden="false" customHeight="true" outlineLevel="0" collapsed="false">
      <c r="A50" s="58"/>
      <c r="B50" s="59"/>
      <c r="C50" s="60" t="s">
        <v>44</v>
      </c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58"/>
      <c r="S50" s="59"/>
      <c r="T50" s="60" t="s">
        <v>45</v>
      </c>
      <c r="U50" s="61"/>
      <c r="V50" s="10"/>
      <c r="W50" s="10"/>
      <c r="X50" s="10"/>
      <c r="Y50" s="61"/>
      <c r="Z50" s="61"/>
      <c r="AA50" s="61"/>
      <c r="AB50" s="61"/>
      <c r="AC50" s="61"/>
      <c r="AD50" s="61"/>
      <c r="AE50" s="61"/>
      <c r="AF50" s="10"/>
      <c r="AG50" s="10"/>
      <c r="AH50" s="10"/>
      <c r="AI50" s="10"/>
      <c r="AJ50" s="10"/>
      <c r="AK50" s="10"/>
      <c r="AL50" s="10"/>
      <c r="AM50" s="61"/>
      <c r="AN50" s="58"/>
      <c r="AO50" s="59"/>
      <c r="AP50" s="60" t="s">
        <v>44</v>
      </c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58"/>
      <c r="BF50" s="59"/>
      <c r="BG50" s="60" t="s">
        <v>45</v>
      </c>
      <c r="BH50" s="61"/>
      <c r="BI50" s="61"/>
      <c r="BJ50" s="61"/>
      <c r="BK50" s="61"/>
      <c r="BL50" s="61"/>
      <c r="BM50" s="61"/>
      <c r="BN50" s="61"/>
      <c r="BO50" s="61"/>
      <c r="BP50" s="61"/>
    </row>
    <row r="51" customFormat="false" ht="5.65" hidden="false" customHeight="true" outlineLevel="0" collapsed="false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</row>
    <row r="52" customFormat="false" ht="5.65" hidden="false" customHeight="true" outlineLevel="0" collapsed="false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</row>
    <row r="53" customFormat="false" ht="18.6" hidden="false" customHeight="true" outlineLevel="0" collapsed="false">
      <c r="A53" s="62" t="s">
        <v>46</v>
      </c>
      <c r="B53" s="60"/>
      <c r="C53" s="60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</row>
    <row r="54" customFormat="false" ht="5.65" hidden="false" customHeight="true" outlineLevel="0" collapsed="false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</row>
    <row r="55" s="1" customFormat="true" ht="16.5" hidden="false" customHeight="true" outlineLevel="0" collapsed="false">
      <c r="A55" s="63"/>
      <c r="B55" s="9" t="s">
        <v>47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10"/>
      <c r="AE55" s="10"/>
      <c r="AF55" s="63"/>
      <c r="AG55" s="9" t="s">
        <v>48</v>
      </c>
      <c r="AI55" s="55"/>
      <c r="AJ55" s="55"/>
      <c r="AK55" s="55"/>
      <c r="AL55" s="55"/>
      <c r="AM55" s="55"/>
      <c r="AN55" s="55"/>
      <c r="AO55" s="55"/>
      <c r="AR55" s="55"/>
      <c r="AS55" s="55"/>
      <c r="AU55" s="55"/>
      <c r="AV55" s="55"/>
      <c r="BB55" s="55"/>
      <c r="BO55" s="55"/>
      <c r="BP55" s="55"/>
    </row>
    <row r="56" s="1" customFormat="true" ht="9.2" hidden="false" customHeight="true" outlineLevel="0" collapsed="false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</row>
    <row r="57" s="1" customFormat="true" ht="16.9" hidden="false" customHeight="true" outlineLevel="0" collapsed="false">
      <c r="A57" s="9" t="s">
        <v>49</v>
      </c>
      <c r="C57" s="9"/>
      <c r="D57" s="55"/>
      <c r="G57" s="55"/>
      <c r="H57" s="64"/>
      <c r="I57" s="64"/>
      <c r="J57" s="64"/>
      <c r="K57" s="55"/>
      <c r="M57" s="65" t="s">
        <v>50</v>
      </c>
      <c r="N57" s="65"/>
      <c r="O57" s="65"/>
      <c r="P57" s="65"/>
      <c r="S57" s="66"/>
      <c r="T57" s="66"/>
      <c r="U57" s="66"/>
      <c r="V57" s="66"/>
      <c r="W57" s="66"/>
      <c r="X57" s="66"/>
      <c r="Y57" s="66"/>
      <c r="Z57" s="66"/>
      <c r="AE57" s="55"/>
      <c r="AF57" s="9" t="s">
        <v>49</v>
      </c>
      <c r="AH57" s="9"/>
      <c r="AI57" s="55"/>
      <c r="AL57" s="55"/>
      <c r="AM57" s="64"/>
      <c r="AN57" s="64"/>
      <c r="AO57" s="64"/>
      <c r="AP57" s="55"/>
      <c r="AR57" s="65" t="s">
        <v>51</v>
      </c>
      <c r="AS57" s="65"/>
      <c r="AT57" s="65"/>
      <c r="AU57" s="65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M57" s="55"/>
      <c r="BN57" s="55"/>
      <c r="BO57" s="55"/>
      <c r="BP57" s="55"/>
    </row>
    <row r="58" customFormat="false" ht="9.2" hidden="false" customHeight="true" outlineLevel="0" collapsed="false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</row>
    <row r="59" customFormat="false" ht="5.65" hidden="false" customHeight="true" outlineLevel="0" collapsed="false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</row>
    <row r="60" customFormat="false" ht="15" hidden="false" customHeight="true" outlineLevel="0" collapsed="false">
      <c r="A60" s="9" t="s">
        <v>52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67" t="s">
        <v>53</v>
      </c>
      <c r="M60" s="67"/>
      <c r="N60" s="68"/>
      <c r="O60" s="67" t="s">
        <v>54</v>
      </c>
      <c r="P60" s="67"/>
      <c r="Q60" s="55"/>
      <c r="R60" s="55"/>
      <c r="S60" s="55"/>
      <c r="T60" s="55"/>
      <c r="U60" s="9" t="s">
        <v>55</v>
      </c>
      <c r="V60" s="55"/>
      <c r="W60" s="55"/>
      <c r="X60" s="55"/>
      <c r="Y60" s="55"/>
      <c r="Z60" s="55"/>
      <c r="AA60" s="55"/>
      <c r="AB60" s="67" t="s">
        <v>53</v>
      </c>
      <c r="AC60" s="67"/>
      <c r="AD60" s="68"/>
      <c r="AE60" s="67" t="s">
        <v>54</v>
      </c>
      <c r="AF60" s="67"/>
      <c r="AG60" s="55"/>
      <c r="AI60" s="69" t="s">
        <v>56</v>
      </c>
      <c r="AJ60" s="69"/>
      <c r="AK60" s="69"/>
      <c r="AL60" s="69"/>
      <c r="AM60" s="63"/>
      <c r="AP60" s="69" t="s">
        <v>57</v>
      </c>
      <c r="AQ60" s="69"/>
      <c r="AR60" s="69"/>
      <c r="AS60" s="69"/>
      <c r="AT60" s="69"/>
      <c r="AU60" s="63"/>
      <c r="AV60" s="55"/>
      <c r="AX60" s="69" t="s">
        <v>58</v>
      </c>
      <c r="AY60" s="69"/>
      <c r="AZ60" s="63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</row>
    <row r="61" customFormat="false" ht="5.65" hidden="false" customHeight="true" outlineLevel="0" collapsed="false">
      <c r="A61" s="9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68"/>
      <c r="M61" s="70"/>
      <c r="N61" s="68"/>
      <c r="O61" s="68"/>
      <c r="P61" s="70"/>
      <c r="Q61" s="55"/>
      <c r="R61" s="55"/>
      <c r="S61" s="55"/>
      <c r="T61" s="55"/>
      <c r="U61" s="9"/>
      <c r="V61" s="55"/>
      <c r="W61" s="55"/>
      <c r="X61" s="55"/>
      <c r="Y61" s="55"/>
      <c r="Z61" s="55"/>
      <c r="AA61" s="55"/>
      <c r="AB61" s="55"/>
      <c r="AC61" s="55"/>
      <c r="AD61" s="71"/>
      <c r="AE61" s="72"/>
      <c r="AF61" s="71"/>
      <c r="AG61" s="71"/>
      <c r="AH61" s="72"/>
      <c r="AI61" s="55"/>
      <c r="AJ61" s="55"/>
      <c r="AK61" s="55"/>
      <c r="AL61" s="55"/>
      <c r="AM61" s="9"/>
      <c r="AN61" s="55"/>
      <c r="AO61" s="55"/>
      <c r="AP61" s="55"/>
      <c r="AQ61" s="55"/>
      <c r="AR61" s="55"/>
      <c r="AS61" s="55"/>
      <c r="AT61" s="71"/>
      <c r="AU61" s="72"/>
      <c r="AV61" s="72"/>
      <c r="AW61" s="71"/>
      <c r="AX61" s="71"/>
      <c r="AY61" s="72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</row>
    <row r="62" customFormat="false" ht="15" hidden="false" customHeight="true" outlineLevel="0" collapsed="false">
      <c r="A62" s="9" t="s">
        <v>59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67" t="s">
        <v>53</v>
      </c>
      <c r="M62" s="67"/>
      <c r="N62" s="68"/>
      <c r="O62" s="67" t="s">
        <v>54</v>
      </c>
      <c r="P62" s="67"/>
      <c r="Q62" s="71"/>
      <c r="R62" s="72"/>
      <c r="S62" s="55"/>
      <c r="T62" s="55"/>
      <c r="U62" s="9" t="s">
        <v>60</v>
      </c>
      <c r="V62" s="55"/>
      <c r="W62" s="55"/>
      <c r="X62" s="55"/>
      <c r="Y62" s="55"/>
      <c r="Z62" s="55"/>
      <c r="AA62" s="55"/>
      <c r="AB62" s="72"/>
      <c r="AC62" s="55"/>
      <c r="AD62" s="71"/>
      <c r="AE62" s="67" t="s">
        <v>53</v>
      </c>
      <c r="AF62" s="67"/>
      <c r="AG62" s="55"/>
      <c r="AH62" s="55"/>
      <c r="AI62" s="69" t="s">
        <v>61</v>
      </c>
      <c r="AJ62" s="69"/>
      <c r="AK62" s="69"/>
      <c r="AL62" s="69"/>
      <c r="AM62" s="63"/>
      <c r="AN62" s="55"/>
      <c r="AO62" s="55"/>
      <c r="AP62" s="69" t="s">
        <v>62</v>
      </c>
      <c r="AQ62" s="69"/>
      <c r="AR62" s="69"/>
      <c r="AS62" s="69"/>
      <c r="AT62" s="69"/>
      <c r="AU62" s="63"/>
      <c r="AV62" s="55"/>
      <c r="AW62" s="10"/>
      <c r="AX62" s="9" t="s">
        <v>63</v>
      </c>
      <c r="AY62" s="10"/>
      <c r="BB62" s="67" t="s">
        <v>53</v>
      </c>
      <c r="BC62" s="67"/>
      <c r="BD62" s="68"/>
      <c r="BE62" s="67" t="s">
        <v>54</v>
      </c>
      <c r="BF62" s="67"/>
      <c r="BI62" s="55"/>
      <c r="BJ62" s="55"/>
      <c r="BK62" s="55"/>
      <c r="BL62" s="55"/>
      <c r="BM62" s="55"/>
      <c r="BN62" s="55"/>
    </row>
    <row r="63" customFormat="false" ht="5.65" hidden="false" customHeight="true" outlineLevel="0" collapsed="false">
      <c r="A63" s="9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68"/>
      <c r="M63" s="70"/>
      <c r="N63" s="68"/>
      <c r="O63" s="68"/>
      <c r="P63" s="70"/>
      <c r="Q63" s="55"/>
      <c r="R63" s="55"/>
      <c r="S63" s="55"/>
      <c r="T63" s="55"/>
      <c r="V63" s="55"/>
      <c r="W63" s="55"/>
      <c r="X63" s="55"/>
      <c r="Y63" s="55"/>
      <c r="Z63" s="55"/>
      <c r="AA63" s="55"/>
      <c r="AB63" s="72"/>
      <c r="AC63" s="55"/>
      <c r="AD63" s="55"/>
      <c r="AE63" s="55"/>
      <c r="AF63" s="55"/>
      <c r="AG63" s="9"/>
      <c r="AH63" s="55"/>
      <c r="AI63" s="55"/>
      <c r="AJ63" s="55"/>
      <c r="AK63" s="55"/>
      <c r="AL63" s="55"/>
      <c r="AM63" s="55"/>
      <c r="AN63" s="71"/>
      <c r="AO63" s="72"/>
      <c r="AP63" s="71"/>
      <c r="AQ63" s="71"/>
      <c r="AR63" s="72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I63" s="55"/>
      <c r="BJ63" s="55"/>
      <c r="BK63" s="55"/>
      <c r="BL63" s="55"/>
    </row>
    <row r="64" customFormat="false" ht="15" hidden="false" customHeight="true" outlineLevel="0" collapsed="false">
      <c r="A64" s="9" t="s">
        <v>64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67" t="s">
        <v>53</v>
      </c>
      <c r="M64" s="67"/>
      <c r="N64" s="68"/>
      <c r="O64" s="67" t="s">
        <v>54</v>
      </c>
      <c r="P64" s="67"/>
      <c r="Q64" s="55"/>
      <c r="R64" s="55"/>
      <c r="S64" s="55"/>
      <c r="T64" s="55"/>
      <c r="U64" s="9"/>
      <c r="V64" s="55"/>
      <c r="W64" s="55"/>
      <c r="X64" s="55"/>
      <c r="Y64" s="55"/>
      <c r="Z64" s="73" t="s">
        <v>65</v>
      </c>
      <c r="AA64" s="55"/>
      <c r="AB64" s="74" t="s">
        <v>66</v>
      </c>
      <c r="AC64" s="71"/>
      <c r="AD64" s="72"/>
      <c r="AE64" s="55"/>
      <c r="AF64" s="63"/>
      <c r="AG64" s="55"/>
      <c r="AH64" s="55"/>
      <c r="AI64" s="9" t="s">
        <v>67</v>
      </c>
      <c r="AJ64" s="10"/>
      <c r="AK64" s="10"/>
      <c r="AL64" s="75"/>
      <c r="AM64" s="63"/>
      <c r="AN64" s="55"/>
      <c r="AO64" s="55"/>
      <c r="AQ64" s="9" t="s">
        <v>68</v>
      </c>
      <c r="AR64" s="10"/>
      <c r="AS64" s="10"/>
      <c r="AT64" s="75"/>
      <c r="AU64" s="63"/>
      <c r="AV64" s="55"/>
      <c r="AW64" s="55"/>
      <c r="AX64" s="9" t="s">
        <v>69</v>
      </c>
      <c r="AY64" s="10"/>
      <c r="AZ64" s="10"/>
      <c r="BA64" s="75"/>
      <c r="BB64" s="63"/>
      <c r="BC64" s="55"/>
      <c r="BD64" s="55"/>
      <c r="BE64" s="9" t="s">
        <v>70</v>
      </c>
      <c r="BF64" s="10"/>
      <c r="BG64" s="10"/>
      <c r="BH64" s="75"/>
      <c r="BI64" s="63"/>
      <c r="BJ64" s="55"/>
    </row>
    <row r="65" customFormat="false" ht="12.25" hidden="false" customHeight="true" outlineLevel="0" collapsed="false">
      <c r="A65" s="9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71"/>
      <c r="M65" s="72"/>
      <c r="N65" s="71"/>
      <c r="O65" s="71"/>
      <c r="P65" s="72"/>
      <c r="Q65" s="55"/>
      <c r="R65" s="55"/>
      <c r="S65" s="55"/>
      <c r="T65" s="55"/>
      <c r="U65" s="9"/>
      <c r="V65" s="55"/>
      <c r="W65" s="55"/>
      <c r="X65" s="55"/>
      <c r="Y65" s="55"/>
      <c r="Z65" s="73"/>
      <c r="AA65" s="55"/>
      <c r="AB65" s="74"/>
      <c r="AC65" s="71"/>
      <c r="AD65" s="72"/>
      <c r="AE65" s="55"/>
      <c r="AF65" s="55"/>
      <c r="AG65" s="55"/>
      <c r="AH65" s="55"/>
      <c r="AI65" s="9"/>
      <c r="AJ65" s="10"/>
      <c r="AK65" s="10"/>
      <c r="AL65" s="10"/>
      <c r="AM65" s="55"/>
      <c r="AN65" s="55"/>
      <c r="AO65" s="55"/>
      <c r="AQ65" s="9"/>
      <c r="AR65" s="10"/>
      <c r="AS65" s="10"/>
      <c r="AT65" s="10"/>
      <c r="AU65" s="55"/>
      <c r="AV65" s="55"/>
      <c r="AW65" s="55"/>
      <c r="AX65" s="9"/>
      <c r="AY65" s="10"/>
      <c r="AZ65" s="10"/>
      <c r="BA65" s="10"/>
      <c r="BB65" s="55"/>
      <c r="BC65" s="55"/>
      <c r="BD65" s="55"/>
      <c r="BE65" s="9"/>
      <c r="BF65" s="10"/>
      <c r="BG65" s="10"/>
      <c r="BH65" s="10"/>
      <c r="BI65" s="55"/>
      <c r="BJ65" s="55"/>
    </row>
    <row r="66" customFormat="false" ht="14.9" hidden="false" customHeight="true" outlineLevel="0" collapsed="false">
      <c r="A66" s="76" t="s">
        <v>71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AH66" s="77" t="s">
        <v>72</v>
      </c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8"/>
      <c r="BJ66" s="78"/>
      <c r="BK66" s="78"/>
      <c r="BL66" s="78"/>
      <c r="BM66" s="78"/>
      <c r="BN66" s="78"/>
      <c r="BO66" s="78"/>
      <c r="BP66" s="78"/>
    </row>
    <row r="67" customFormat="false" ht="13.85" hidden="false" customHeight="true" outlineLevel="0" collapsed="false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AH67" s="66"/>
      <c r="AI67" s="66"/>
      <c r="AJ67" s="66"/>
      <c r="AK67" s="66"/>
      <c r="AL67" s="66"/>
      <c r="AM67" s="66"/>
      <c r="AN67" s="66"/>
      <c r="AO67" s="66"/>
      <c r="AP67" s="66"/>
      <c r="AQ67" s="79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</row>
    <row r="68" customFormat="false" ht="9.55" hidden="false" customHeight="true" outlineLevel="0" collapsed="false">
      <c r="A68" s="14"/>
    </row>
    <row r="69" customFormat="false" ht="18.75" hidden="false" customHeight="true" outlineLevel="0" collapsed="false">
      <c r="A69" s="14" t="s">
        <v>39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</row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sheetProtection sheet="true" password="c79a" objects="true" scenarios="true"/>
  <mergeCells count="73">
    <mergeCell ref="A1:G2"/>
    <mergeCell ref="H1:BF1"/>
    <mergeCell ref="BG1:BP1"/>
    <mergeCell ref="H2:BF2"/>
    <mergeCell ref="BG2:BP2"/>
    <mergeCell ref="AS5:BP5"/>
    <mergeCell ref="J7:O7"/>
    <mergeCell ref="S7:AC7"/>
    <mergeCell ref="AN7:BC7"/>
    <mergeCell ref="BD7:BP7"/>
    <mergeCell ref="H8:W8"/>
    <mergeCell ref="AE8:BI8"/>
    <mergeCell ref="BL8:BP8"/>
    <mergeCell ref="L10:U10"/>
    <mergeCell ref="BF10:BP10"/>
    <mergeCell ref="A13:BP13"/>
    <mergeCell ref="A14:BP14"/>
    <mergeCell ref="A15:BP15"/>
    <mergeCell ref="A16:BP16"/>
    <mergeCell ref="A17:BP17"/>
    <mergeCell ref="A18:BP18"/>
    <mergeCell ref="AZ20:BP20"/>
    <mergeCell ref="K21:T21"/>
    <mergeCell ref="X21:AW21"/>
    <mergeCell ref="AZ21:BP21"/>
    <mergeCell ref="S24:X24"/>
    <mergeCell ref="AE24:AL24"/>
    <mergeCell ref="AZ24:BP24"/>
    <mergeCell ref="S25:X25"/>
    <mergeCell ref="AE25:AL25"/>
    <mergeCell ref="AZ25:BP25"/>
    <mergeCell ref="J26:AW26"/>
    <mergeCell ref="J27:AW27"/>
    <mergeCell ref="AZ27:BP27"/>
    <mergeCell ref="J28:AW28"/>
    <mergeCell ref="AZ28:BP28"/>
    <mergeCell ref="AZ30:BP30"/>
    <mergeCell ref="A32:B32"/>
    <mergeCell ref="AM32:AR32"/>
    <mergeCell ref="AZ32:BP32"/>
    <mergeCell ref="A34:B34"/>
    <mergeCell ref="AZ34:BP34"/>
    <mergeCell ref="A36:B36"/>
    <mergeCell ref="AM36:AQ36"/>
    <mergeCell ref="AZ36:BP36"/>
    <mergeCell ref="A38:B38"/>
    <mergeCell ref="AZ38:BP38"/>
    <mergeCell ref="A40:B40"/>
    <mergeCell ref="G40:AA40"/>
    <mergeCell ref="AU41:BP41"/>
    <mergeCell ref="C42:S42"/>
    <mergeCell ref="AU42:BP42"/>
    <mergeCell ref="A46:BP46"/>
    <mergeCell ref="A48:AA48"/>
    <mergeCell ref="AN48:BK48"/>
    <mergeCell ref="L60:M60"/>
    <mergeCell ref="O60:P60"/>
    <mergeCell ref="AB60:AC60"/>
    <mergeCell ref="AE60:AF60"/>
    <mergeCell ref="AI60:AL60"/>
    <mergeCell ref="AP60:AT60"/>
    <mergeCell ref="AX60:AY60"/>
    <mergeCell ref="L62:M62"/>
    <mergeCell ref="O62:P62"/>
    <mergeCell ref="AE62:AF62"/>
    <mergeCell ref="AI62:AL62"/>
    <mergeCell ref="AP62:AT62"/>
    <mergeCell ref="BB62:BC62"/>
    <mergeCell ref="BE62:BF62"/>
    <mergeCell ref="L64:M64"/>
    <mergeCell ref="O64:P64"/>
    <mergeCell ref="A66:X66"/>
    <mergeCell ref="AH66:BH66"/>
  </mergeCells>
  <printOptions headings="false" gridLines="false" gridLinesSet="true" horizontalCentered="false" verticalCentered="false"/>
  <pageMargins left="0.619444444444445" right="0.513194444444445" top="0.53125" bottom="0.472222222222222" header="0.29375" footer="0.234722222222222"/>
  <pageSetup paperSize="9" scale="8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2026-01-12T11:13:50Z</dcterms:created>
  <dc:creator/>
  <dc:description/>
  <dc:language>it-IT</dc:language>
  <cp:lastModifiedBy/>
  <dcterms:modified xsi:type="dcterms:W3CDTF">2026-01-19T13:20:26Z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